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Original data" sheetId="1" r:id="rId1"/>
    <sheet name="Pick up data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<sst xmlns="http://schemas.openxmlformats.org/spreadsheetml/2006/main" count="519" uniqueCount="131">
  <si>
    <t>Month</t>
  </si>
  <si>
    <t>HS</t>
  </si>
  <si>
    <t>HS name</t>
  </si>
  <si>
    <t>Exp/Imp</t>
  </si>
  <si>
    <t>Party_id</t>
  </si>
  <si>
    <t>Company</t>
  </si>
  <si>
    <t>Destination</t>
  </si>
  <si>
    <t>Port</t>
  </si>
  <si>
    <t>Routing</t>
  </si>
  <si>
    <t>Quantity</t>
  </si>
  <si>
    <t>Unit</t>
  </si>
  <si>
    <t>Unit price (USD/kg)</t>
  </si>
  <si>
    <t>Value (USD)</t>
  </si>
  <si>
    <t>City</t>
  </si>
  <si>
    <t>Addr</t>
  </si>
  <si>
    <t>Tel</t>
  </si>
  <si>
    <t>Fax</t>
  </si>
  <si>
    <t>Zip</t>
  </si>
  <si>
    <t>E-mail</t>
  </si>
  <si>
    <t>Eperson</t>
  </si>
  <si>
    <t>Company type</t>
  </si>
  <si>
    <t>Shipment</t>
  </si>
  <si>
    <t>Transportation</t>
  </si>
  <si>
    <t>CCM's analysis</t>
  </si>
  <si>
    <t>Destination</t>
  </si>
  <si>
    <t>Unit price (USD/kg)</t>
  </si>
  <si>
    <t>Value (USD)</t>
  </si>
  <si>
    <t>Product</t>
  </si>
  <si>
    <t>Specification</t>
  </si>
  <si>
    <t>Manufacturer</t>
  </si>
  <si>
    <t>Year</t>
  </si>
  <si>
    <t>Factor</t>
  </si>
  <si>
    <t>100% AI volume (kg)</t>
  </si>
  <si>
    <t>Price for 100% AI (USD/kg)</t>
  </si>
  <si>
    <r>
      <rPr>
        <sz val="10"/>
        <rFont val="宋体"/>
        <family val="0"/>
      </rPr>
      <t>零售包装除草剂</t>
    </r>
  </si>
  <si>
    <r>
      <rPr>
        <sz val="10"/>
        <rFont val="宋体"/>
        <family val="0"/>
      </rPr>
      <t>出口</t>
    </r>
  </si>
  <si>
    <r>
      <rPr>
        <sz val="10"/>
        <rFont val="宋体"/>
        <family val="0"/>
      </rPr>
      <t>中农立华生物科技股份有限公司</t>
    </r>
  </si>
  <si>
    <r>
      <rPr>
        <sz val="10"/>
        <rFont val="宋体"/>
        <family val="0"/>
      </rPr>
      <t>柬埔寨</t>
    </r>
  </si>
  <si>
    <r>
      <rPr>
        <sz val="10"/>
        <rFont val="宋体"/>
        <family val="0"/>
      </rPr>
      <t>上海海关</t>
    </r>
  </si>
  <si>
    <r>
      <rPr>
        <sz val="10"/>
        <rFont val="宋体"/>
        <family val="0"/>
      </rPr>
      <t>公斤</t>
    </r>
  </si>
  <si>
    <r>
      <rPr>
        <sz val="10"/>
        <rFont val="宋体"/>
        <family val="0"/>
      </rPr>
      <t>江苏省南通</t>
    </r>
  </si>
  <si>
    <r>
      <rPr>
        <sz val="10"/>
        <rFont val="宋体"/>
        <family val="0"/>
      </rPr>
      <t>北京市海淀区车公庄西路</t>
    </r>
    <r>
      <rPr>
        <sz val="10"/>
        <rFont val="Arial"/>
        <family val="2"/>
      </rPr>
      <t>25</t>
    </r>
    <r>
      <rPr>
        <sz val="10"/>
        <rFont val="宋体"/>
        <family val="0"/>
      </rPr>
      <t>号</t>
    </r>
  </si>
  <si>
    <t>58725942-111</t>
  </si>
  <si>
    <r>
      <rPr>
        <sz val="10"/>
        <rFont val="宋体"/>
        <family val="0"/>
      </rPr>
      <t>苏毅</t>
    </r>
  </si>
  <si>
    <r>
      <rPr>
        <sz val="10"/>
        <rFont val="宋体"/>
        <family val="0"/>
      </rPr>
      <t>国有企业</t>
    </r>
  </si>
  <si>
    <r>
      <rPr>
        <sz val="10"/>
        <rFont val="宋体"/>
        <family val="0"/>
      </rPr>
      <t>一般贸易</t>
    </r>
  </si>
  <si>
    <r>
      <rPr>
        <sz val="10"/>
        <rFont val="宋体"/>
        <family val="0"/>
      </rPr>
      <t>水路运输</t>
    </r>
  </si>
  <si>
    <r>
      <rPr>
        <sz val="10"/>
        <rFont val="宋体"/>
        <family val="0"/>
      </rPr>
      <t>山东省济南</t>
    </r>
  </si>
  <si>
    <r>
      <rPr>
        <sz val="10"/>
        <rFont val="SimSun"/>
        <family val="0"/>
      </rPr>
      <t>非零售包装除草剂</t>
    </r>
  </si>
  <si>
    <r>
      <rPr>
        <sz val="10"/>
        <rFont val="SimSun"/>
        <family val="0"/>
      </rPr>
      <t>出口</t>
    </r>
  </si>
  <si>
    <r>
      <rPr>
        <sz val="10"/>
        <rFont val="SimSun"/>
        <family val="0"/>
      </rPr>
      <t>中农立华生物科技股份有限公司</t>
    </r>
  </si>
  <si>
    <r>
      <rPr>
        <sz val="10"/>
        <rFont val="SimSun"/>
        <family val="0"/>
      </rPr>
      <t>柬埔寨</t>
    </r>
  </si>
  <si>
    <r>
      <rPr>
        <sz val="10"/>
        <rFont val="SimSun"/>
        <family val="0"/>
      </rPr>
      <t>上海海关</t>
    </r>
  </si>
  <si>
    <r>
      <rPr>
        <sz val="10"/>
        <rFont val="SimSun"/>
        <family val="0"/>
      </rPr>
      <t>山东省济南</t>
    </r>
  </si>
  <si>
    <r>
      <rPr>
        <sz val="10"/>
        <rFont val="SimSun"/>
        <family val="0"/>
      </rPr>
      <t>北京市海淀区车公庄西路</t>
    </r>
    <r>
      <rPr>
        <sz val="10"/>
        <rFont val="Arial"/>
        <family val="2"/>
      </rPr>
      <t>25</t>
    </r>
    <r>
      <rPr>
        <sz val="10"/>
        <rFont val="SimSun"/>
        <family val="0"/>
      </rPr>
      <t>号</t>
    </r>
  </si>
  <si>
    <r>
      <rPr>
        <sz val="10"/>
        <rFont val="SimSun"/>
        <family val="0"/>
      </rPr>
      <t>苏毅</t>
    </r>
  </si>
  <si>
    <r>
      <rPr>
        <sz val="10"/>
        <rFont val="SimSun"/>
        <family val="0"/>
      </rPr>
      <t>国有企业</t>
    </r>
  </si>
  <si>
    <r>
      <rPr>
        <sz val="10"/>
        <rFont val="SimSun"/>
        <family val="0"/>
      </rPr>
      <t>一般贸易</t>
    </r>
  </si>
  <si>
    <r>
      <rPr>
        <sz val="10"/>
        <rFont val="SimSun"/>
        <family val="0"/>
      </rPr>
      <t>水路运输</t>
    </r>
  </si>
  <si>
    <r>
      <rPr>
        <sz val="10"/>
        <rFont val="宋体"/>
        <family val="0"/>
      </rPr>
      <t>科特迪瓦共和国</t>
    </r>
  </si>
  <si>
    <r>
      <rPr>
        <sz val="10"/>
        <rFont val="宋体"/>
        <family val="0"/>
      </rPr>
      <t>浙江省杭州</t>
    </r>
  </si>
  <si>
    <r>
      <rPr>
        <sz val="10"/>
        <rFont val="宋体"/>
        <family val="0"/>
      </rPr>
      <t>坦桑尼亚</t>
    </r>
  </si>
  <si>
    <r>
      <rPr>
        <sz val="10"/>
        <rFont val="SimSun"/>
        <family val="0"/>
      </rPr>
      <t>中国工程与农业机械进出口总公司</t>
    </r>
  </si>
  <si>
    <r>
      <rPr>
        <sz val="10"/>
        <rFont val="SimSun"/>
        <family val="0"/>
      </rPr>
      <t>古巴</t>
    </r>
  </si>
  <si>
    <r>
      <rPr>
        <sz val="10"/>
        <rFont val="SimSun"/>
        <family val="0"/>
      </rPr>
      <t>大连海关</t>
    </r>
  </si>
  <si>
    <r>
      <rPr>
        <sz val="10"/>
        <rFont val="SimSun"/>
        <family val="0"/>
      </rPr>
      <t>辽宁省大连</t>
    </r>
  </si>
  <si>
    <r>
      <rPr>
        <sz val="10"/>
        <rFont val="SimSun"/>
        <family val="0"/>
      </rPr>
      <t>北京市朝阳区朝阳门外大街</t>
    </r>
    <r>
      <rPr>
        <sz val="10"/>
        <rFont val="Arial"/>
        <family val="2"/>
      </rPr>
      <t>19</t>
    </r>
    <r>
      <rPr>
        <sz val="10"/>
        <rFont val="SimSun"/>
        <family val="0"/>
      </rPr>
      <t>号化普国际在</t>
    </r>
  </si>
  <si>
    <t>010-62992311</t>
  </si>
  <si>
    <t>010-65992020</t>
  </si>
  <si>
    <r>
      <rPr>
        <sz val="10"/>
        <rFont val="SimSun"/>
        <family val="0"/>
      </rPr>
      <t>苏维琦</t>
    </r>
  </si>
  <si>
    <r>
      <rPr>
        <sz val="10"/>
        <rFont val="SimSun"/>
        <family val="0"/>
      </rPr>
      <t>中国工程与农业机械进出口总公司</t>
    </r>
  </si>
  <si>
    <r>
      <rPr>
        <sz val="10"/>
        <rFont val="SimSun"/>
        <family val="0"/>
      </rPr>
      <t>北京市朝阳区</t>
    </r>
  </si>
  <si>
    <r>
      <rPr>
        <sz val="10"/>
        <rFont val="SimSun"/>
        <family val="0"/>
      </rPr>
      <t>其他未列名结构上含有非稠合三嗪环的化合物</t>
    </r>
  </si>
  <si>
    <r>
      <rPr>
        <sz val="10"/>
        <rFont val="SimSun"/>
        <family val="0"/>
      </rPr>
      <t>德固赛</t>
    </r>
    <r>
      <rPr>
        <sz val="10"/>
        <rFont val="Arial"/>
        <family val="2"/>
      </rPr>
      <t>(</t>
    </r>
    <r>
      <rPr>
        <sz val="10"/>
        <rFont val="SimSun"/>
        <family val="0"/>
      </rPr>
      <t>中国</t>
    </r>
    <r>
      <rPr>
        <sz val="10"/>
        <rFont val="Arial"/>
        <family val="2"/>
      </rPr>
      <t>)</t>
    </r>
    <r>
      <rPr>
        <sz val="10"/>
        <rFont val="SimSun"/>
        <family val="0"/>
      </rPr>
      <t>投资有限公司</t>
    </r>
  </si>
  <si>
    <r>
      <rPr>
        <sz val="10"/>
        <rFont val="SimSun"/>
        <family val="0"/>
      </rPr>
      <t>德国</t>
    </r>
  </si>
  <si>
    <r>
      <rPr>
        <sz val="10"/>
        <rFont val="SimSun"/>
        <family val="0"/>
      </rPr>
      <t>天津海关</t>
    </r>
  </si>
  <si>
    <r>
      <rPr>
        <sz val="10"/>
        <rFont val="SimSun"/>
        <family val="0"/>
      </rPr>
      <t>山西省其它</t>
    </r>
  </si>
  <si>
    <r>
      <rPr>
        <sz val="10"/>
        <rFont val="SimSun"/>
        <family val="0"/>
      </rPr>
      <t>北京市朝阳区麦子店街</t>
    </r>
    <r>
      <rPr>
        <sz val="10"/>
        <rFont val="Arial"/>
        <family val="2"/>
      </rPr>
      <t>37</t>
    </r>
    <r>
      <rPr>
        <sz val="10"/>
        <rFont val="SimSun"/>
        <family val="0"/>
      </rPr>
      <t>号北京盛福</t>
    </r>
  </si>
  <si>
    <r>
      <rPr>
        <sz val="10"/>
        <rFont val="SimSun"/>
        <family val="0"/>
      </rPr>
      <t>林德恩</t>
    </r>
  </si>
  <si>
    <r>
      <rPr>
        <sz val="10"/>
        <rFont val="SimSun"/>
        <family val="0"/>
      </rPr>
      <t>外商独资企业</t>
    </r>
  </si>
  <si>
    <r>
      <rPr>
        <sz val="10"/>
        <rFont val="宋体"/>
        <family val="0"/>
      </rPr>
      <t>北京迪泰中非国际贸易有限公司</t>
    </r>
  </si>
  <si>
    <r>
      <rPr>
        <sz val="10"/>
        <rFont val="宋体"/>
        <family val="0"/>
      </rPr>
      <t>布基纳法索</t>
    </r>
  </si>
  <si>
    <r>
      <rPr>
        <sz val="10"/>
        <rFont val="宋体"/>
        <family val="0"/>
      </rPr>
      <t>青岛海关</t>
    </r>
  </si>
  <si>
    <r>
      <rPr>
        <sz val="10"/>
        <rFont val="宋体"/>
        <family val="0"/>
      </rPr>
      <t>北京市朝阳区利泽中一路</t>
    </r>
    <r>
      <rPr>
        <sz val="10"/>
        <rFont val="Arial"/>
        <family val="2"/>
      </rPr>
      <t>1</t>
    </r>
    <r>
      <rPr>
        <sz val="10"/>
        <rFont val="宋体"/>
        <family val="0"/>
      </rPr>
      <t>号公寓</t>
    </r>
    <r>
      <rPr>
        <sz val="10"/>
        <rFont val="Arial"/>
        <family val="2"/>
      </rPr>
      <t>1922</t>
    </r>
  </si>
  <si>
    <t>010-84782350</t>
  </si>
  <si>
    <r>
      <rPr>
        <sz val="10"/>
        <rFont val="宋体"/>
        <family val="0"/>
      </rPr>
      <t>欧阳日坪</t>
    </r>
  </si>
  <si>
    <r>
      <rPr>
        <sz val="10"/>
        <rFont val="宋体"/>
        <family val="0"/>
      </rPr>
      <t>私营企业</t>
    </r>
  </si>
  <si>
    <r>
      <rPr>
        <sz val="10"/>
        <rFont val="宋体"/>
        <family val="0"/>
      </rPr>
      <t>上海市其它</t>
    </r>
  </si>
  <si>
    <t>Hexazinone</t>
  </si>
  <si>
    <t>0513-5221310</t>
  </si>
  <si>
    <t>Export</t>
  </si>
  <si>
    <t>Nutrichem Co., Ltd.</t>
  </si>
  <si>
    <t>South Africa</t>
  </si>
  <si>
    <t>Shanghai</t>
  </si>
  <si>
    <t>Kg</t>
  </si>
  <si>
    <t>Hangzhou, Zhejiang Province</t>
  </si>
  <si>
    <t>Private</t>
  </si>
  <si>
    <t>Ordinary trade</t>
  </si>
  <si>
    <t>Water</t>
  </si>
  <si>
    <t>Hexazinone</t>
  </si>
  <si>
    <t>98% Tech.</t>
  </si>
  <si>
    <t>Shangyu Nutrichem Co., Ltd.</t>
  </si>
  <si>
    <t>Israel</t>
  </si>
  <si>
    <t>Zhejiang Province, Shaoxing</t>
  </si>
  <si>
    <t>Jiangsu Lanfeng Biochemical Co., Ltd.</t>
  </si>
  <si>
    <t>75% WDG</t>
  </si>
  <si>
    <t>Chem-Base (Nantong) Laboratories Co., Ltd.</t>
  </si>
  <si>
    <t>Guatemala</t>
  </si>
  <si>
    <t>98% Tech.</t>
  </si>
  <si>
    <t>Jiangsu Jinlikai Chemical Co., Ltd.</t>
  </si>
  <si>
    <t>Jiangyin Milagro Chemical Co., Ltd.</t>
  </si>
  <si>
    <t>Colombia</t>
  </si>
  <si>
    <t>Other compounds containing an unfused triazine ring (whether or not hydrogenated) in the structure</t>
  </si>
  <si>
    <t>Table 1 Export volume and price of hexazinone from China in Dec. 2014</t>
  </si>
  <si>
    <t>Table 2 Export destinations of hexazinone from China in Dec. 2014 (kg)</t>
  </si>
  <si>
    <t>Table 3 Exporters of hexazinone in China in Dec. 2014 (kg)</t>
  </si>
  <si>
    <t>75% WDG</t>
  </si>
  <si>
    <t>98% Tech.</t>
  </si>
  <si>
    <t>Total</t>
  </si>
  <si>
    <t>Specification</t>
  </si>
  <si>
    <t>Volume (kg)</t>
  </si>
  <si>
    <t>Unit price (USD/kg)</t>
  </si>
  <si>
    <t>100% AI volume (kg)</t>
  </si>
  <si>
    <t>Destination</t>
  </si>
  <si>
    <t>Exporter</t>
  </si>
  <si>
    <t>100% AI volume</t>
  </si>
  <si>
    <t>……</t>
  </si>
  <si>
    <t>XXX</t>
  </si>
  <si>
    <t>XXX</t>
  </si>
  <si>
    <t>XXX</t>
  </si>
  <si>
    <t>……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</si>
</sst>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_ ;_ * \-#,##0_ ;_ * &quot;-&quot;??_ ;_ @_ "/>
  </numFmts>
  <fonts count="43">
    <font>
      <sz val="11"/>
      <color theme="1"/>
      <name val="Calibri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宋体"/>
      <family val="0"/>
    </font>
    <font>
      <sz val="10"/>
      <name val="SimSun"/>
      <family val="0"/>
    </font>
    <font>
      <b/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4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4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>
      <alignment/>
      <protection/>
    </xf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/>
    </xf>
    <xf numFmtId="0" fontId="3" fillId="0" borderId="0" xfId="42" applyNumberFormat="1" applyFont="1" applyFill="1" applyBorder="1" applyAlignment="1">
      <alignment horizontal="left" vertical="center"/>
      <protection/>
    </xf>
    <xf numFmtId="0" fontId="3" fillId="0" borderId="0" xfId="43" applyFont="1" applyFill="1" applyBorder="1" applyAlignment="1">
      <alignment horizontal="left" vertical="center"/>
      <protection/>
    </xf>
    <xf numFmtId="176" fontId="3" fillId="0" borderId="0" xfId="42" applyNumberFormat="1" applyFont="1" applyFill="1" applyBorder="1" applyAlignment="1">
      <alignment horizontal="left" vertical="center"/>
      <protection/>
    </xf>
    <xf numFmtId="43" fontId="3" fillId="0" borderId="0" xfId="55" applyFont="1" applyFill="1" applyBorder="1" applyAlignment="1">
      <alignment horizontal="left" vertical="center"/>
    </xf>
    <xf numFmtId="176" fontId="3" fillId="0" borderId="0" xfId="56" applyNumberFormat="1" applyFont="1" applyFill="1" applyBorder="1" applyAlignment="1">
      <alignment horizontal="left" vertical="center"/>
    </xf>
    <xf numFmtId="0" fontId="3" fillId="0" borderId="0" xfId="42" applyFont="1" applyFill="1" applyAlignment="1">
      <alignment horizontal="left" vertical="center"/>
      <protection/>
    </xf>
    <xf numFmtId="0" fontId="3" fillId="0" borderId="0" xfId="44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14" fontId="6" fillId="0" borderId="0" xfId="67" applyNumberFormat="1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horizontal="right" vertical="center"/>
      <protection/>
    </xf>
    <xf numFmtId="43" fontId="6" fillId="0" borderId="0" xfId="55" applyFont="1" applyFill="1" applyBorder="1" applyAlignment="1">
      <alignment horizontal="right" vertical="center"/>
    </xf>
    <xf numFmtId="0" fontId="6" fillId="0" borderId="0" xfId="67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43" applyFont="1" applyFill="1" applyBorder="1" applyAlignment="1">
      <alignment vertical="center"/>
      <protection/>
    </xf>
    <xf numFmtId="0" fontId="3" fillId="0" borderId="0" xfId="45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vertical="center"/>
      <protection/>
    </xf>
    <xf numFmtId="43" fontId="3" fillId="0" borderId="0" xfId="55" applyFont="1" applyFill="1" applyAlignment="1">
      <alignment vertical="center"/>
    </xf>
    <xf numFmtId="177" fontId="3" fillId="0" borderId="0" xfId="55" applyNumberFormat="1" applyFont="1" applyFill="1" applyAlignment="1">
      <alignment vertical="center"/>
    </xf>
    <xf numFmtId="43" fontId="3" fillId="0" borderId="0" xfId="55" applyFont="1" applyFill="1" applyAlignment="1">
      <alignment vertic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 applyProtection="1">
      <alignment horizontal="left" vertical="center" readingOrder="1"/>
      <protection locked="0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readingOrder="1"/>
      <protection locked="0"/>
    </xf>
    <xf numFmtId="0" fontId="6" fillId="0" borderId="0" xfId="0" applyFont="1" applyFill="1" applyBorder="1" applyAlignment="1" applyProtection="1">
      <alignment horizontal="left" vertical="center" readingOrder="1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43" fontId="3" fillId="0" borderId="0" xfId="55" applyNumberFormat="1" applyFont="1" applyFill="1" applyBorder="1" applyAlignment="1">
      <alignment horizontal="left" vertical="center"/>
    </xf>
    <xf numFmtId="43" fontId="0" fillId="0" borderId="0" xfId="55" applyNumberFormat="1" applyFont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/>
    </xf>
    <xf numFmtId="43" fontId="26" fillId="0" borderId="0" xfId="55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77" fontId="26" fillId="0" borderId="10" xfId="55" applyNumberFormat="1" applyFont="1" applyBorder="1" applyAlignment="1">
      <alignment/>
    </xf>
    <xf numFmtId="0" fontId="3" fillId="33" borderId="0" xfId="67" applyFont="1" applyFill="1" applyBorder="1" applyAlignment="1">
      <alignment horizontal="center" vertical="center"/>
      <protection/>
    </xf>
    <xf numFmtId="177" fontId="26" fillId="0" borderId="10" xfId="55" applyNumberFormat="1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177" fontId="34" fillId="0" borderId="10" xfId="55" applyNumberFormat="1" applyFont="1" applyBorder="1" applyAlignment="1">
      <alignment horizontal="right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常规_Sheet1" xfId="43"/>
    <cellStyle name="常规_Sheet1_1" xfId="44"/>
    <cellStyle name="常规_Sheet1_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千位分隔 3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注释" xfId="68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pane ySplit="1" topLeftCell="A2" activePane="bottomLeft" state="frozen"/>
      <selection pane="topLeft" activeCell="F17" sqref="F17"/>
      <selection pane="bottomLeft" activeCell="L17" sqref="L17"/>
    </sheetView>
  </sheetViews>
  <sheetFormatPr defaultColWidth="9.140625" defaultRowHeight="15" customHeight="1"/>
  <cols>
    <col min="5" max="5" width="10.7109375" style="0" customWidth="1"/>
    <col min="12" max="12" width="9.57421875" style="37" bestFit="1" customWidth="1"/>
  </cols>
  <sheetData>
    <row r="1" spans="1:23" s="8" customFormat="1" ht="1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36" t="s">
        <v>11</v>
      </c>
      <c r="M1" s="5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6" t="s">
        <v>20</v>
      </c>
      <c r="V1" s="7" t="s">
        <v>21</v>
      </c>
      <c r="W1" s="7" t="s">
        <v>22</v>
      </c>
    </row>
    <row r="2" spans="1:23" ht="15" customHeight="1">
      <c r="A2" s="29">
        <v>41974</v>
      </c>
      <c r="B2" s="30">
        <v>38089311</v>
      </c>
      <c r="C2" s="30" t="s">
        <v>34</v>
      </c>
      <c r="D2" s="30" t="s">
        <v>35</v>
      </c>
      <c r="E2" s="30">
        <v>1102919313</v>
      </c>
      <c r="F2" s="30" t="s">
        <v>36</v>
      </c>
      <c r="G2" s="30" t="s">
        <v>37</v>
      </c>
      <c r="H2" s="30" t="s">
        <v>38</v>
      </c>
      <c r="I2" s="30" t="s">
        <v>37</v>
      </c>
      <c r="J2" s="31" t="s">
        <v>128</v>
      </c>
      <c r="K2" s="32" t="s">
        <v>39</v>
      </c>
      <c r="L2" s="31" t="s">
        <v>128</v>
      </c>
      <c r="M2" s="31" t="s">
        <v>128</v>
      </c>
      <c r="N2" s="30" t="s">
        <v>40</v>
      </c>
      <c r="O2" s="30" t="s">
        <v>41</v>
      </c>
      <c r="P2" s="30" t="s">
        <v>42</v>
      </c>
      <c r="Q2" s="30">
        <v>88416629</v>
      </c>
      <c r="R2" s="30">
        <v>100048</v>
      </c>
      <c r="S2" s="30"/>
      <c r="T2" s="30" t="s">
        <v>43</v>
      </c>
      <c r="U2" s="30" t="s">
        <v>44</v>
      </c>
      <c r="V2" s="30" t="s">
        <v>45</v>
      </c>
      <c r="W2" s="30" t="s">
        <v>46</v>
      </c>
    </row>
    <row r="3" spans="1:23" ht="15" customHeight="1">
      <c r="A3" s="29">
        <v>41974</v>
      </c>
      <c r="B3" s="30">
        <v>38089311</v>
      </c>
      <c r="C3" s="30" t="s">
        <v>34</v>
      </c>
      <c r="D3" s="30" t="s">
        <v>35</v>
      </c>
      <c r="E3" s="30">
        <v>1102919313</v>
      </c>
      <c r="F3" s="30" t="s">
        <v>36</v>
      </c>
      <c r="G3" s="30" t="s">
        <v>37</v>
      </c>
      <c r="H3" s="30" t="s">
        <v>38</v>
      </c>
      <c r="I3" s="30" t="s">
        <v>37</v>
      </c>
      <c r="J3" s="31" t="s">
        <v>128</v>
      </c>
      <c r="K3" s="32" t="s">
        <v>39</v>
      </c>
      <c r="L3" s="31" t="s">
        <v>128</v>
      </c>
      <c r="M3" s="31" t="s">
        <v>128</v>
      </c>
      <c r="N3" s="30" t="s">
        <v>47</v>
      </c>
      <c r="O3" s="30" t="s">
        <v>41</v>
      </c>
      <c r="P3" s="30" t="s">
        <v>42</v>
      </c>
      <c r="Q3" s="30">
        <v>88416629</v>
      </c>
      <c r="R3" s="30">
        <v>100048</v>
      </c>
      <c r="S3" s="30"/>
      <c r="T3" s="30" t="s">
        <v>43</v>
      </c>
      <c r="U3" s="30" t="s">
        <v>44</v>
      </c>
      <c r="V3" s="30" t="s">
        <v>45</v>
      </c>
      <c r="W3" s="30" t="s">
        <v>46</v>
      </c>
    </row>
    <row r="4" spans="1:23" ht="15" customHeight="1">
      <c r="A4" s="29">
        <v>41974</v>
      </c>
      <c r="B4" s="33">
        <v>38089319</v>
      </c>
      <c r="C4" s="34" t="s">
        <v>48</v>
      </c>
      <c r="D4" s="34" t="s">
        <v>49</v>
      </c>
      <c r="E4" s="33">
        <v>1102919313</v>
      </c>
      <c r="F4" s="34" t="s">
        <v>50</v>
      </c>
      <c r="G4" s="34" t="s">
        <v>51</v>
      </c>
      <c r="H4" s="34" t="s">
        <v>52</v>
      </c>
      <c r="I4" s="34" t="s">
        <v>51</v>
      </c>
      <c r="J4" s="31" t="s">
        <v>128</v>
      </c>
      <c r="K4" s="32" t="s">
        <v>39</v>
      </c>
      <c r="L4" s="31" t="s">
        <v>128</v>
      </c>
      <c r="M4" s="31" t="s">
        <v>128</v>
      </c>
      <c r="N4" s="34" t="s">
        <v>53</v>
      </c>
      <c r="O4" s="34" t="s">
        <v>54</v>
      </c>
      <c r="P4" s="34" t="s">
        <v>42</v>
      </c>
      <c r="Q4" s="33">
        <v>88416629</v>
      </c>
      <c r="R4" s="33">
        <v>100048</v>
      </c>
      <c r="S4" s="34"/>
      <c r="T4" s="34" t="s">
        <v>55</v>
      </c>
      <c r="U4" s="34" t="s">
        <v>56</v>
      </c>
      <c r="V4" s="34" t="s">
        <v>57</v>
      </c>
      <c r="W4" s="34" t="s">
        <v>58</v>
      </c>
    </row>
    <row r="5" spans="1:23" ht="15" customHeight="1">
      <c r="A5" s="29">
        <v>41974</v>
      </c>
      <c r="B5" s="30">
        <v>38089311</v>
      </c>
      <c r="C5" s="30" t="s">
        <v>34</v>
      </c>
      <c r="D5" s="30" t="s">
        <v>35</v>
      </c>
      <c r="E5" s="30">
        <v>1102919313</v>
      </c>
      <c r="F5" s="30" t="s">
        <v>36</v>
      </c>
      <c r="G5" s="30" t="s">
        <v>59</v>
      </c>
      <c r="H5" s="30" t="s">
        <v>38</v>
      </c>
      <c r="I5" s="30" t="s">
        <v>59</v>
      </c>
      <c r="J5" s="31" t="s">
        <v>128</v>
      </c>
      <c r="K5" s="32" t="s">
        <v>39</v>
      </c>
      <c r="L5" s="31" t="s">
        <v>128</v>
      </c>
      <c r="M5" s="31" t="s">
        <v>128</v>
      </c>
      <c r="N5" s="30" t="s">
        <v>60</v>
      </c>
      <c r="O5" s="30" t="s">
        <v>41</v>
      </c>
      <c r="P5" s="30" t="s">
        <v>42</v>
      </c>
      <c r="Q5" s="30">
        <v>88416629</v>
      </c>
      <c r="R5" s="30">
        <v>100048</v>
      </c>
      <c r="S5" s="30"/>
      <c r="T5" s="30" t="s">
        <v>43</v>
      </c>
      <c r="U5" s="30" t="s">
        <v>44</v>
      </c>
      <c r="V5" s="30" t="s">
        <v>45</v>
      </c>
      <c r="W5" s="30" t="s">
        <v>46</v>
      </c>
    </row>
    <row r="6" spans="1:23" ht="15" customHeight="1">
      <c r="A6" s="29">
        <v>41974</v>
      </c>
      <c r="B6" s="30">
        <v>38089311</v>
      </c>
      <c r="C6" s="30" t="s">
        <v>34</v>
      </c>
      <c r="D6" s="30" t="s">
        <v>35</v>
      </c>
      <c r="E6" s="30">
        <v>1102919313</v>
      </c>
      <c r="F6" s="30" t="s">
        <v>36</v>
      </c>
      <c r="G6" s="30" t="s">
        <v>61</v>
      </c>
      <c r="H6" s="30" t="s">
        <v>38</v>
      </c>
      <c r="I6" s="30" t="s">
        <v>61</v>
      </c>
      <c r="J6" s="31" t="s">
        <v>128</v>
      </c>
      <c r="K6" s="32" t="s">
        <v>39</v>
      </c>
      <c r="L6" s="31" t="s">
        <v>128</v>
      </c>
      <c r="M6" s="31" t="s">
        <v>128</v>
      </c>
      <c r="N6" s="30" t="s">
        <v>60</v>
      </c>
      <c r="O6" s="30" t="s">
        <v>41</v>
      </c>
      <c r="P6" s="30" t="s">
        <v>42</v>
      </c>
      <c r="Q6" s="30">
        <v>88416629</v>
      </c>
      <c r="R6" s="30">
        <v>100048</v>
      </c>
      <c r="S6" s="30"/>
      <c r="T6" s="30" t="s">
        <v>43</v>
      </c>
      <c r="U6" s="30" t="s">
        <v>44</v>
      </c>
      <c r="V6" s="30" t="s">
        <v>45</v>
      </c>
      <c r="W6" s="30" t="s">
        <v>46</v>
      </c>
    </row>
    <row r="7" spans="1:23" ht="15" customHeight="1">
      <c r="A7" s="29">
        <v>41974</v>
      </c>
      <c r="B7" s="33">
        <v>38089319</v>
      </c>
      <c r="C7" s="34" t="s">
        <v>48</v>
      </c>
      <c r="D7" s="34" t="s">
        <v>49</v>
      </c>
      <c r="E7" s="33">
        <v>1105919182</v>
      </c>
      <c r="F7" s="34" t="s">
        <v>62</v>
      </c>
      <c r="G7" s="34" t="s">
        <v>63</v>
      </c>
      <c r="H7" s="34" t="s">
        <v>64</v>
      </c>
      <c r="I7" s="34" t="s">
        <v>63</v>
      </c>
      <c r="J7" s="31" t="s">
        <v>128</v>
      </c>
      <c r="K7" s="32" t="s">
        <v>39</v>
      </c>
      <c r="L7" s="31" t="s">
        <v>128</v>
      </c>
      <c r="M7" s="31" t="s">
        <v>128</v>
      </c>
      <c r="N7" s="34" t="s">
        <v>65</v>
      </c>
      <c r="O7" s="34" t="s">
        <v>66</v>
      </c>
      <c r="P7" s="34" t="s">
        <v>67</v>
      </c>
      <c r="Q7" s="34" t="s">
        <v>68</v>
      </c>
      <c r="R7" s="33">
        <v>100020</v>
      </c>
      <c r="S7" s="34"/>
      <c r="T7" s="34" t="s">
        <v>69</v>
      </c>
      <c r="U7" s="34" t="s">
        <v>56</v>
      </c>
      <c r="V7" s="34" t="s">
        <v>57</v>
      </c>
      <c r="W7" s="34" t="s">
        <v>58</v>
      </c>
    </row>
    <row r="8" spans="1:23" ht="15" customHeight="1">
      <c r="A8" s="29">
        <v>41974</v>
      </c>
      <c r="B8" s="33">
        <v>38089319</v>
      </c>
      <c r="C8" s="34" t="s">
        <v>48</v>
      </c>
      <c r="D8" s="34" t="s">
        <v>49</v>
      </c>
      <c r="E8" s="33">
        <v>1105919182</v>
      </c>
      <c r="F8" s="34" t="s">
        <v>70</v>
      </c>
      <c r="G8" s="34" t="s">
        <v>63</v>
      </c>
      <c r="H8" s="34" t="s">
        <v>52</v>
      </c>
      <c r="I8" s="34" t="s">
        <v>63</v>
      </c>
      <c r="J8" s="31" t="s">
        <v>128</v>
      </c>
      <c r="K8" s="32" t="s">
        <v>39</v>
      </c>
      <c r="L8" s="31" t="s">
        <v>128</v>
      </c>
      <c r="M8" s="31" t="s">
        <v>128</v>
      </c>
      <c r="N8" s="34" t="s">
        <v>71</v>
      </c>
      <c r="O8" s="34" t="s">
        <v>66</v>
      </c>
      <c r="P8" s="34" t="s">
        <v>67</v>
      </c>
      <c r="Q8" s="34" t="s">
        <v>68</v>
      </c>
      <c r="R8" s="33">
        <v>100020</v>
      </c>
      <c r="S8" s="34"/>
      <c r="T8" s="34" t="s">
        <v>69</v>
      </c>
      <c r="U8" s="34" t="s">
        <v>56</v>
      </c>
      <c r="V8" s="34" t="s">
        <v>57</v>
      </c>
      <c r="W8" s="34" t="s">
        <v>58</v>
      </c>
    </row>
    <row r="9" spans="1:23" ht="15" customHeight="1">
      <c r="A9" s="29">
        <v>41974</v>
      </c>
      <c r="B9" s="33">
        <v>29336990</v>
      </c>
      <c r="C9" s="34" t="s">
        <v>72</v>
      </c>
      <c r="D9" s="34" t="s">
        <v>49</v>
      </c>
      <c r="E9" s="33">
        <v>1105940757</v>
      </c>
      <c r="F9" s="34" t="s">
        <v>73</v>
      </c>
      <c r="G9" s="34" t="s">
        <v>74</v>
      </c>
      <c r="H9" s="34" t="s">
        <v>75</v>
      </c>
      <c r="I9" s="34" t="s">
        <v>74</v>
      </c>
      <c r="J9" s="31" t="s">
        <v>128</v>
      </c>
      <c r="K9" s="32" t="s">
        <v>39</v>
      </c>
      <c r="L9" s="31" t="s">
        <v>128</v>
      </c>
      <c r="M9" s="31" t="s">
        <v>128</v>
      </c>
      <c r="N9" s="34" t="s">
        <v>76</v>
      </c>
      <c r="O9" s="34" t="s">
        <v>77</v>
      </c>
      <c r="P9" s="33">
        <v>85276400</v>
      </c>
      <c r="Q9" s="33">
        <v>85276400</v>
      </c>
      <c r="R9" s="33">
        <v>100026</v>
      </c>
      <c r="S9" s="34"/>
      <c r="T9" s="34" t="s">
        <v>78</v>
      </c>
      <c r="U9" s="34" t="s">
        <v>79</v>
      </c>
      <c r="V9" s="34" t="s">
        <v>57</v>
      </c>
      <c r="W9" s="34" t="s">
        <v>58</v>
      </c>
    </row>
    <row r="10" spans="1:23" ht="15" customHeight="1">
      <c r="A10" s="29">
        <v>41974</v>
      </c>
      <c r="B10" s="30">
        <v>38089311</v>
      </c>
      <c r="C10" s="30" t="s">
        <v>34</v>
      </c>
      <c r="D10" s="30" t="s">
        <v>35</v>
      </c>
      <c r="E10" s="30">
        <v>1105965063</v>
      </c>
      <c r="F10" s="30" t="s">
        <v>80</v>
      </c>
      <c r="G10" s="30" t="s">
        <v>81</v>
      </c>
      <c r="H10" s="30" t="s">
        <v>82</v>
      </c>
      <c r="I10" s="30" t="s">
        <v>59</v>
      </c>
      <c r="J10" s="31" t="s">
        <v>128</v>
      </c>
      <c r="K10" s="32" t="s">
        <v>39</v>
      </c>
      <c r="L10" s="31" t="s">
        <v>128</v>
      </c>
      <c r="M10" s="31" t="s">
        <v>128</v>
      </c>
      <c r="N10" s="30" t="s">
        <v>47</v>
      </c>
      <c r="O10" s="30" t="s">
        <v>83</v>
      </c>
      <c r="P10" s="30" t="s">
        <v>84</v>
      </c>
      <c r="Q10" s="30" t="s">
        <v>84</v>
      </c>
      <c r="R10" s="30">
        <v>100102</v>
      </c>
      <c r="S10" s="30"/>
      <c r="T10" s="30" t="s">
        <v>85</v>
      </c>
      <c r="U10" s="30" t="s">
        <v>86</v>
      </c>
      <c r="V10" s="30" t="s">
        <v>45</v>
      </c>
      <c r="W10" s="30" t="s">
        <v>46</v>
      </c>
    </row>
    <row r="11" spans="1:23" ht="15" customHeight="1">
      <c r="A11" s="29">
        <v>41974</v>
      </c>
      <c r="B11" s="30">
        <v>38089311</v>
      </c>
      <c r="C11" s="30" t="s">
        <v>34</v>
      </c>
      <c r="D11" s="30" t="s">
        <v>35</v>
      </c>
      <c r="E11" s="30">
        <v>1105965063</v>
      </c>
      <c r="F11" s="30" t="s">
        <v>80</v>
      </c>
      <c r="G11" s="30" t="s">
        <v>81</v>
      </c>
      <c r="H11" s="30" t="s">
        <v>82</v>
      </c>
      <c r="I11" s="30" t="s">
        <v>59</v>
      </c>
      <c r="J11" s="31" t="s">
        <v>128</v>
      </c>
      <c r="K11" s="32" t="s">
        <v>39</v>
      </c>
      <c r="L11" s="31" t="s">
        <v>128</v>
      </c>
      <c r="M11" s="31" t="s">
        <v>128</v>
      </c>
      <c r="N11" s="30" t="s">
        <v>87</v>
      </c>
      <c r="O11" s="30" t="s">
        <v>83</v>
      </c>
      <c r="P11" s="30" t="s">
        <v>84</v>
      </c>
      <c r="Q11" s="30" t="s">
        <v>84</v>
      </c>
      <c r="R11" s="30">
        <v>100102</v>
      </c>
      <c r="S11" s="30"/>
      <c r="T11" s="30" t="s">
        <v>85</v>
      </c>
      <c r="U11" s="30" t="s">
        <v>86</v>
      </c>
      <c r="V11" s="30" t="s">
        <v>45</v>
      </c>
      <c r="W11" s="30" t="s">
        <v>46</v>
      </c>
    </row>
    <row r="12" spans="1:23" ht="15" customHeight="1">
      <c r="A12" t="s">
        <v>126</v>
      </c>
      <c r="B12" t="s">
        <v>126</v>
      </c>
      <c r="C12" t="s">
        <v>126</v>
      </c>
      <c r="D12" t="s">
        <v>126</v>
      </c>
      <c r="E12" t="s">
        <v>126</v>
      </c>
      <c r="F12" t="s">
        <v>126</v>
      </c>
      <c r="G12" t="s">
        <v>126</v>
      </c>
      <c r="H12" t="s">
        <v>126</v>
      </c>
      <c r="I12" t="s">
        <v>126</v>
      </c>
      <c r="J12" t="s">
        <v>126</v>
      </c>
      <c r="K12" t="s">
        <v>126</v>
      </c>
      <c r="L12" t="s">
        <v>126</v>
      </c>
      <c r="M12" t="s">
        <v>126</v>
      </c>
      <c r="N12" t="s">
        <v>126</v>
      </c>
      <c r="O12" t="s">
        <v>126</v>
      </c>
      <c r="P12" t="s">
        <v>126</v>
      </c>
      <c r="Q12" t="s">
        <v>126</v>
      </c>
      <c r="R12" t="s">
        <v>126</v>
      </c>
      <c r="S12" t="s">
        <v>126</v>
      </c>
      <c r="T12" t="s">
        <v>126</v>
      </c>
      <c r="U12" t="s">
        <v>126</v>
      </c>
      <c r="V12" t="s">
        <v>126</v>
      </c>
      <c r="W12" t="s">
        <v>126</v>
      </c>
    </row>
    <row r="13" spans="1:23" ht="15" customHeight="1">
      <c r="A13" t="s">
        <v>126</v>
      </c>
      <c r="B13" t="s">
        <v>126</v>
      </c>
      <c r="C13" t="s">
        <v>126</v>
      </c>
      <c r="D13" t="s">
        <v>126</v>
      </c>
      <c r="E13" t="s">
        <v>126</v>
      </c>
      <c r="F13" t="s">
        <v>126</v>
      </c>
      <c r="G13" t="s">
        <v>126</v>
      </c>
      <c r="H13" t="s">
        <v>126</v>
      </c>
      <c r="I13" t="s">
        <v>126</v>
      </c>
      <c r="J13" t="s">
        <v>126</v>
      </c>
      <c r="K13" t="s">
        <v>126</v>
      </c>
      <c r="L13" t="s">
        <v>126</v>
      </c>
      <c r="M13" t="s">
        <v>126</v>
      </c>
      <c r="N13" t="s">
        <v>126</v>
      </c>
      <c r="O13" t="s">
        <v>126</v>
      </c>
      <c r="P13" t="s">
        <v>126</v>
      </c>
      <c r="Q13" t="s">
        <v>126</v>
      </c>
      <c r="R13" t="s">
        <v>126</v>
      </c>
      <c r="S13" t="s">
        <v>126</v>
      </c>
      <c r="T13" t="s">
        <v>126</v>
      </c>
      <c r="U13" t="s">
        <v>126</v>
      </c>
      <c r="V13" t="s">
        <v>126</v>
      </c>
      <c r="W13" t="s">
        <v>126</v>
      </c>
    </row>
    <row r="14" spans="1:23" ht="15" customHeight="1">
      <c r="A14" t="s">
        <v>126</v>
      </c>
      <c r="B14" t="s">
        <v>126</v>
      </c>
      <c r="C14" t="s">
        <v>126</v>
      </c>
      <c r="D14" t="s">
        <v>126</v>
      </c>
      <c r="E14" t="s">
        <v>126</v>
      </c>
      <c r="F14" t="s">
        <v>126</v>
      </c>
      <c r="G14" t="s">
        <v>126</v>
      </c>
      <c r="H14" t="s">
        <v>126</v>
      </c>
      <c r="I14" t="s">
        <v>126</v>
      </c>
      <c r="J14" t="s">
        <v>126</v>
      </c>
      <c r="K14" t="s">
        <v>126</v>
      </c>
      <c r="L14" t="s">
        <v>126</v>
      </c>
      <c r="M14" t="s">
        <v>126</v>
      </c>
      <c r="N14" t="s">
        <v>126</v>
      </c>
      <c r="O14" t="s">
        <v>126</v>
      </c>
      <c r="P14" t="s">
        <v>126</v>
      </c>
      <c r="Q14" t="s">
        <v>126</v>
      </c>
      <c r="R14" t="s">
        <v>126</v>
      </c>
      <c r="S14" t="s">
        <v>126</v>
      </c>
      <c r="T14" t="s">
        <v>126</v>
      </c>
      <c r="U14" t="s">
        <v>126</v>
      </c>
      <c r="V14" t="s">
        <v>126</v>
      </c>
      <c r="W14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1" sqref="E21"/>
    </sheetView>
  </sheetViews>
  <sheetFormatPr defaultColWidth="9.140625" defaultRowHeight="15" customHeight="1"/>
  <cols>
    <col min="1" max="3" width="9.28125" style="39" bestFit="1" customWidth="1"/>
    <col min="4" max="4" width="9.00390625" style="39" customWidth="1"/>
    <col min="5" max="5" width="10.421875" style="39" bestFit="1" customWidth="1"/>
    <col min="6" max="9" width="9.00390625" style="39" customWidth="1"/>
    <col min="10" max="12" width="9.140625" style="39" bestFit="1" customWidth="1"/>
    <col min="13" max="13" width="9.28125" style="39" bestFit="1" customWidth="1"/>
    <col min="14" max="14" width="9.140625" style="39" bestFit="1" customWidth="1"/>
    <col min="15" max="16" width="10.28125" style="39" bestFit="1" customWidth="1"/>
    <col min="17" max="17" width="10.421875" style="39" bestFit="1" customWidth="1"/>
    <col min="18" max="18" width="10.28125" style="39" bestFit="1" customWidth="1"/>
    <col min="19" max="19" width="9.140625" style="39" bestFit="1" customWidth="1"/>
    <col min="20" max="24" width="9.00390625" style="39" customWidth="1"/>
    <col min="25" max="26" width="9.140625" style="39" bestFit="1" customWidth="1"/>
    <col min="27" max="16384" width="9.00390625" style="39" customWidth="1"/>
  </cols>
  <sheetData>
    <row r="1" spans="1:29" s="16" customFormat="1" ht="15" customHeight="1">
      <c r="A1" s="9"/>
      <c r="B1" s="10"/>
      <c r="C1" s="10"/>
      <c r="D1" s="10"/>
      <c r="E1" s="11"/>
      <c r="F1" s="11"/>
      <c r="G1" s="10"/>
      <c r="H1" s="10"/>
      <c r="I1" s="10"/>
      <c r="J1" s="12"/>
      <c r="K1" s="11"/>
      <c r="L1" s="13"/>
      <c r="M1" s="14"/>
      <c r="N1" s="10"/>
      <c r="O1" s="11"/>
      <c r="P1" s="11"/>
      <c r="Q1" s="10"/>
      <c r="R1" s="10"/>
      <c r="S1" s="15"/>
      <c r="T1" s="10"/>
      <c r="U1" s="10"/>
      <c r="V1" s="45" t="s">
        <v>23</v>
      </c>
      <c r="W1" s="45"/>
      <c r="X1" s="45"/>
      <c r="Y1" s="45"/>
      <c r="Z1" s="45"/>
      <c r="AA1" s="45"/>
      <c r="AB1" s="45"/>
      <c r="AC1" s="45"/>
    </row>
    <row r="2" spans="1:29" s="28" customFormat="1" ht="15" customHeight="1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24</v>
      </c>
      <c r="H2" s="18" t="s">
        <v>7</v>
      </c>
      <c r="I2" s="18" t="s">
        <v>8</v>
      </c>
      <c r="J2" s="19" t="s">
        <v>9</v>
      </c>
      <c r="K2" s="20" t="s">
        <v>10</v>
      </c>
      <c r="L2" s="4" t="s">
        <v>25</v>
      </c>
      <c r="M2" s="4" t="s">
        <v>26</v>
      </c>
      <c r="N2" s="20" t="s">
        <v>13</v>
      </c>
      <c r="O2" s="20" t="s">
        <v>15</v>
      </c>
      <c r="P2" s="20" t="s">
        <v>16</v>
      </c>
      <c r="Q2" s="20" t="s">
        <v>17</v>
      </c>
      <c r="R2" s="20" t="s">
        <v>18</v>
      </c>
      <c r="S2" s="21" t="s">
        <v>20</v>
      </c>
      <c r="T2" s="22" t="s">
        <v>21</v>
      </c>
      <c r="U2" s="23" t="s">
        <v>22</v>
      </c>
      <c r="V2" s="24" t="s">
        <v>27</v>
      </c>
      <c r="W2" s="24" t="s">
        <v>28</v>
      </c>
      <c r="X2" s="24" t="s">
        <v>29</v>
      </c>
      <c r="Y2" s="21" t="s">
        <v>30</v>
      </c>
      <c r="Z2" s="21" t="s">
        <v>0</v>
      </c>
      <c r="AA2" s="25" t="s">
        <v>31</v>
      </c>
      <c r="AB2" s="26" t="s">
        <v>32</v>
      </c>
      <c r="AC2" s="27" t="s">
        <v>33</v>
      </c>
    </row>
    <row r="3" spans="1:29" ht="15" customHeight="1">
      <c r="A3" s="29">
        <v>41974</v>
      </c>
      <c r="B3" s="33">
        <v>29336990</v>
      </c>
      <c r="C3" s="34" t="s">
        <v>112</v>
      </c>
      <c r="D3" s="34" t="s">
        <v>90</v>
      </c>
      <c r="E3" s="33">
        <v>1108960702</v>
      </c>
      <c r="F3" s="34" t="s">
        <v>91</v>
      </c>
      <c r="G3" s="34" t="s">
        <v>92</v>
      </c>
      <c r="H3" s="34" t="s">
        <v>93</v>
      </c>
      <c r="I3" s="34" t="s">
        <v>92</v>
      </c>
      <c r="J3" s="35" t="s">
        <v>128</v>
      </c>
      <c r="K3" s="32" t="s">
        <v>94</v>
      </c>
      <c r="L3" s="35" t="s">
        <v>128</v>
      </c>
      <c r="M3" s="35" t="s">
        <v>128</v>
      </c>
      <c r="N3" s="34" t="s">
        <v>95</v>
      </c>
      <c r="O3" s="33">
        <v>82898395</v>
      </c>
      <c r="P3" s="33">
        <v>82898395</v>
      </c>
      <c r="Q3" s="33">
        <v>100085</v>
      </c>
      <c r="R3" s="34"/>
      <c r="S3" s="34" t="s">
        <v>96</v>
      </c>
      <c r="T3" s="34" t="s">
        <v>97</v>
      </c>
      <c r="U3" s="34" t="s">
        <v>98</v>
      </c>
      <c r="V3" s="38" t="s">
        <v>99</v>
      </c>
      <c r="W3" s="38" t="s">
        <v>100</v>
      </c>
      <c r="X3" s="38" t="s">
        <v>101</v>
      </c>
      <c r="Y3" s="39">
        <v>2014</v>
      </c>
      <c r="Z3" s="39">
        <v>12</v>
      </c>
      <c r="AA3" s="40">
        <v>0.98</v>
      </c>
      <c r="AB3" s="35" t="s">
        <v>128</v>
      </c>
      <c r="AC3" s="35" t="s">
        <v>128</v>
      </c>
    </row>
    <row r="4" spans="1:29" ht="15" customHeight="1">
      <c r="A4" s="29">
        <v>41974</v>
      </c>
      <c r="B4" s="33">
        <v>29336990</v>
      </c>
      <c r="C4" s="34" t="s">
        <v>112</v>
      </c>
      <c r="D4" s="34" t="s">
        <v>90</v>
      </c>
      <c r="E4" s="33">
        <v>1108960702</v>
      </c>
      <c r="F4" s="34" t="s">
        <v>91</v>
      </c>
      <c r="G4" s="34" t="s">
        <v>102</v>
      </c>
      <c r="H4" s="34" t="s">
        <v>93</v>
      </c>
      <c r="I4" s="34" t="s">
        <v>102</v>
      </c>
      <c r="J4" s="35" t="s">
        <v>128</v>
      </c>
      <c r="K4" s="32" t="s">
        <v>94</v>
      </c>
      <c r="L4" s="35" t="s">
        <v>128</v>
      </c>
      <c r="M4" s="35" t="s">
        <v>128</v>
      </c>
      <c r="N4" s="34" t="s">
        <v>103</v>
      </c>
      <c r="O4" s="33">
        <v>82898395</v>
      </c>
      <c r="P4" s="33">
        <v>82898395</v>
      </c>
      <c r="Q4" s="33">
        <v>100085</v>
      </c>
      <c r="R4" s="34"/>
      <c r="S4" s="34" t="s">
        <v>96</v>
      </c>
      <c r="T4" s="34" t="s">
        <v>97</v>
      </c>
      <c r="U4" s="34" t="s">
        <v>98</v>
      </c>
      <c r="V4" s="38" t="s">
        <v>99</v>
      </c>
      <c r="W4" s="38" t="s">
        <v>100</v>
      </c>
      <c r="X4" s="38" t="s">
        <v>101</v>
      </c>
      <c r="Y4" s="39">
        <v>2014</v>
      </c>
      <c r="Z4" s="39">
        <v>12</v>
      </c>
      <c r="AA4" s="40">
        <v>0.98</v>
      </c>
      <c r="AB4" s="35" t="s">
        <v>128</v>
      </c>
      <c r="AC4" s="35" t="s">
        <v>128</v>
      </c>
    </row>
    <row r="5" spans="1:29" ht="15" customHeight="1">
      <c r="A5" s="29">
        <v>41974</v>
      </c>
      <c r="B5" s="33">
        <v>29336990</v>
      </c>
      <c r="C5" s="34" t="s">
        <v>112</v>
      </c>
      <c r="D5" s="34" t="s">
        <v>90</v>
      </c>
      <c r="E5" s="33">
        <v>3206260033</v>
      </c>
      <c r="F5" s="34" t="s">
        <v>106</v>
      </c>
      <c r="G5" s="34" t="s">
        <v>107</v>
      </c>
      <c r="H5" s="34" t="s">
        <v>93</v>
      </c>
      <c r="I5" s="34" t="s">
        <v>107</v>
      </c>
      <c r="J5" s="35" t="s">
        <v>128</v>
      </c>
      <c r="K5" s="32" t="s">
        <v>94</v>
      </c>
      <c r="L5" s="35" t="s">
        <v>128</v>
      </c>
      <c r="M5" s="35" t="s">
        <v>128</v>
      </c>
      <c r="N5" s="34" t="s">
        <v>95</v>
      </c>
      <c r="O5" s="34" t="s">
        <v>89</v>
      </c>
      <c r="P5" s="34" t="s">
        <v>89</v>
      </c>
      <c r="Q5" s="33">
        <v>226007</v>
      </c>
      <c r="R5" s="34"/>
      <c r="S5" s="34" t="s">
        <v>96</v>
      </c>
      <c r="T5" s="34" t="s">
        <v>97</v>
      </c>
      <c r="U5" s="34" t="s">
        <v>98</v>
      </c>
      <c r="V5" s="38" t="s">
        <v>88</v>
      </c>
      <c r="W5" s="38" t="s">
        <v>108</v>
      </c>
      <c r="X5" s="38" t="s">
        <v>101</v>
      </c>
      <c r="Y5" s="39">
        <v>2014</v>
      </c>
      <c r="Z5" s="39">
        <v>12</v>
      </c>
      <c r="AA5" s="40">
        <v>0.98</v>
      </c>
      <c r="AB5" s="35" t="s">
        <v>128</v>
      </c>
      <c r="AC5" s="35" t="s">
        <v>128</v>
      </c>
    </row>
    <row r="6" spans="1:29" ht="15" customHeight="1">
      <c r="A6" s="39" t="s">
        <v>126</v>
      </c>
      <c r="B6" s="39" t="s">
        <v>126</v>
      </c>
      <c r="C6" s="39" t="s">
        <v>126</v>
      </c>
      <c r="D6" s="39" t="s">
        <v>126</v>
      </c>
      <c r="E6" s="39" t="s">
        <v>126</v>
      </c>
      <c r="F6" s="39" t="s">
        <v>126</v>
      </c>
      <c r="G6" s="39" t="s">
        <v>126</v>
      </c>
      <c r="H6" s="39" t="s">
        <v>126</v>
      </c>
      <c r="I6" s="39" t="s">
        <v>126</v>
      </c>
      <c r="J6" s="39" t="s">
        <v>126</v>
      </c>
      <c r="K6" s="39" t="s">
        <v>126</v>
      </c>
      <c r="L6" s="39" t="s">
        <v>126</v>
      </c>
      <c r="M6" s="39" t="s">
        <v>126</v>
      </c>
      <c r="N6" s="39" t="s">
        <v>126</v>
      </c>
      <c r="O6" s="39" t="s">
        <v>126</v>
      </c>
      <c r="P6" s="39" t="s">
        <v>126</v>
      </c>
      <c r="Q6" s="39" t="s">
        <v>126</v>
      </c>
      <c r="R6" s="39" t="s">
        <v>126</v>
      </c>
      <c r="S6" s="39" t="s">
        <v>126</v>
      </c>
      <c r="T6" s="39" t="s">
        <v>126</v>
      </c>
      <c r="U6" s="39" t="s">
        <v>126</v>
      </c>
      <c r="V6" s="39" t="s">
        <v>126</v>
      </c>
      <c r="W6" s="39" t="s">
        <v>126</v>
      </c>
      <c r="X6" s="39" t="s">
        <v>126</v>
      </c>
      <c r="Y6" s="39" t="s">
        <v>126</v>
      </c>
      <c r="Z6" s="39" t="s">
        <v>126</v>
      </c>
      <c r="AA6" s="39" t="s">
        <v>126</v>
      </c>
      <c r="AB6" s="39" t="s">
        <v>126</v>
      </c>
      <c r="AC6" s="39" t="s">
        <v>126</v>
      </c>
    </row>
    <row r="7" spans="1:29" ht="15" customHeight="1">
      <c r="A7" s="39" t="s">
        <v>126</v>
      </c>
      <c r="B7" s="39" t="s">
        <v>126</v>
      </c>
      <c r="C7" s="39" t="s">
        <v>126</v>
      </c>
      <c r="D7" s="39" t="s">
        <v>126</v>
      </c>
      <c r="E7" s="39" t="s">
        <v>126</v>
      </c>
      <c r="F7" s="39" t="s">
        <v>126</v>
      </c>
      <c r="G7" s="39" t="s">
        <v>126</v>
      </c>
      <c r="H7" s="39" t="s">
        <v>126</v>
      </c>
      <c r="I7" s="39" t="s">
        <v>126</v>
      </c>
      <c r="J7" s="39" t="s">
        <v>126</v>
      </c>
      <c r="K7" s="39" t="s">
        <v>126</v>
      </c>
      <c r="L7" s="39" t="s">
        <v>126</v>
      </c>
      <c r="M7" s="39" t="s">
        <v>126</v>
      </c>
      <c r="N7" s="39" t="s">
        <v>126</v>
      </c>
      <c r="O7" s="39" t="s">
        <v>126</v>
      </c>
      <c r="P7" s="39" t="s">
        <v>126</v>
      </c>
      <c r="Q7" s="39" t="s">
        <v>126</v>
      </c>
      <c r="R7" s="39" t="s">
        <v>126</v>
      </c>
      <c r="S7" s="39" t="s">
        <v>126</v>
      </c>
      <c r="T7" s="39" t="s">
        <v>126</v>
      </c>
      <c r="U7" s="39" t="s">
        <v>126</v>
      </c>
      <c r="V7" s="39" t="s">
        <v>126</v>
      </c>
      <c r="W7" s="39" t="s">
        <v>126</v>
      </c>
      <c r="X7" s="39" t="s">
        <v>126</v>
      </c>
      <c r="Y7" s="39" t="s">
        <v>126</v>
      </c>
      <c r="Z7" s="39" t="s">
        <v>126</v>
      </c>
      <c r="AA7" s="39" t="s">
        <v>126</v>
      </c>
      <c r="AB7" s="39" t="s">
        <v>126</v>
      </c>
      <c r="AC7" s="39" t="s">
        <v>126</v>
      </c>
    </row>
    <row r="8" spans="1:29" ht="15" customHeight="1">
      <c r="A8" s="39" t="s">
        <v>126</v>
      </c>
      <c r="B8" s="39" t="s">
        <v>126</v>
      </c>
      <c r="C8" s="39" t="s">
        <v>126</v>
      </c>
      <c r="D8" s="39" t="s">
        <v>126</v>
      </c>
      <c r="E8" s="39" t="s">
        <v>126</v>
      </c>
      <c r="F8" s="39" t="s">
        <v>126</v>
      </c>
      <c r="G8" s="39" t="s">
        <v>126</v>
      </c>
      <c r="H8" s="39" t="s">
        <v>126</v>
      </c>
      <c r="I8" s="39" t="s">
        <v>126</v>
      </c>
      <c r="J8" s="39" t="s">
        <v>126</v>
      </c>
      <c r="K8" s="39" t="s">
        <v>126</v>
      </c>
      <c r="L8" s="39" t="s">
        <v>126</v>
      </c>
      <c r="M8" s="39" t="s">
        <v>126</v>
      </c>
      <c r="N8" s="39" t="s">
        <v>126</v>
      </c>
      <c r="O8" s="39" t="s">
        <v>126</v>
      </c>
      <c r="P8" s="39" t="s">
        <v>126</v>
      </c>
      <c r="Q8" s="39" t="s">
        <v>126</v>
      </c>
      <c r="R8" s="39" t="s">
        <v>126</v>
      </c>
      <c r="S8" s="39" t="s">
        <v>126</v>
      </c>
      <c r="T8" s="39" t="s">
        <v>126</v>
      </c>
      <c r="U8" s="39" t="s">
        <v>126</v>
      </c>
      <c r="V8" s="39" t="s">
        <v>126</v>
      </c>
      <c r="W8" s="39" t="s">
        <v>126</v>
      </c>
      <c r="X8" s="39" t="s">
        <v>126</v>
      </c>
      <c r="Y8" s="39" t="s">
        <v>126</v>
      </c>
      <c r="Z8" s="39" t="s">
        <v>126</v>
      </c>
      <c r="AA8" s="39" t="s">
        <v>126</v>
      </c>
      <c r="AB8" s="39" t="s">
        <v>126</v>
      </c>
      <c r="AC8" s="39" t="s">
        <v>126</v>
      </c>
    </row>
  </sheetData>
  <sheetProtection/>
  <mergeCells count="1">
    <mergeCell ref="V1:AC1"/>
  </mergeCells>
  <conditionalFormatting sqref="V5 V3">
    <cfRule type="cellIs" priority="2" dxfId="2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2.28125" style="39" customWidth="1"/>
    <col min="2" max="2" width="12.140625" style="39" customWidth="1"/>
    <col min="3" max="3" width="17.421875" style="39" customWidth="1"/>
    <col min="4" max="4" width="17.00390625" style="39" customWidth="1"/>
    <col min="5" max="16384" width="9.00390625" style="39" customWidth="1"/>
  </cols>
  <sheetData>
    <row r="2" ht="12.75">
      <c r="A2" s="39" t="s">
        <v>113</v>
      </c>
    </row>
    <row r="3" spans="1:4" s="41" customFormat="1" ht="12.75">
      <c r="A3" s="42" t="s">
        <v>119</v>
      </c>
      <c r="B3" s="42" t="s">
        <v>120</v>
      </c>
      <c r="C3" s="42" t="s">
        <v>121</v>
      </c>
      <c r="D3" s="42" t="s">
        <v>122</v>
      </c>
    </row>
    <row r="4" spans="1:4" ht="12.75">
      <c r="A4" s="43" t="s">
        <v>105</v>
      </c>
      <c r="B4" s="46" t="s">
        <v>129</v>
      </c>
      <c r="C4" s="46" t="s">
        <v>129</v>
      </c>
      <c r="D4" s="46" t="s">
        <v>129</v>
      </c>
    </row>
    <row r="5" spans="1:4" ht="12.75">
      <c r="A5" s="43" t="s">
        <v>100</v>
      </c>
      <c r="B5" s="46" t="s">
        <v>129</v>
      </c>
      <c r="C5" s="46" t="s">
        <v>129</v>
      </c>
      <c r="D5" s="46" t="s">
        <v>129</v>
      </c>
    </row>
    <row r="8" ht="12.75">
      <c r="A8" s="39" t="s">
        <v>114</v>
      </c>
    </row>
    <row r="9" spans="1:4" s="41" customFormat="1" ht="12.75">
      <c r="A9" s="42" t="s">
        <v>123</v>
      </c>
      <c r="B9" s="42" t="s">
        <v>116</v>
      </c>
      <c r="C9" s="42" t="s">
        <v>117</v>
      </c>
      <c r="D9" s="42" t="s">
        <v>125</v>
      </c>
    </row>
    <row r="10" spans="1:4" ht="12.75">
      <c r="A10" s="43" t="s">
        <v>102</v>
      </c>
      <c r="B10" s="44">
        <v>0</v>
      </c>
      <c r="C10" s="46" t="s">
        <v>129</v>
      </c>
      <c r="D10" s="46" t="s">
        <v>129</v>
      </c>
    </row>
    <row r="11" spans="1:4" ht="12.75">
      <c r="A11" s="43" t="s">
        <v>107</v>
      </c>
      <c r="B11" s="44">
        <v>0</v>
      </c>
      <c r="C11" s="46" t="s">
        <v>129</v>
      </c>
      <c r="D11" s="46" t="s">
        <v>129</v>
      </c>
    </row>
    <row r="12" spans="1:4" ht="12.75">
      <c r="A12" s="43" t="s">
        <v>92</v>
      </c>
      <c r="B12" s="44">
        <v>0</v>
      </c>
      <c r="C12" s="46" t="s">
        <v>129</v>
      </c>
      <c r="D12" s="46" t="s">
        <v>129</v>
      </c>
    </row>
    <row r="13" spans="1:4" ht="12.75">
      <c r="A13" s="43" t="s">
        <v>111</v>
      </c>
      <c r="B13" s="46" t="s">
        <v>129</v>
      </c>
      <c r="C13" s="44">
        <v>0</v>
      </c>
      <c r="D13" s="46" t="s">
        <v>129</v>
      </c>
    </row>
    <row r="14" spans="1:4" ht="12.75">
      <c r="A14" s="43" t="s">
        <v>130</v>
      </c>
      <c r="B14" s="47" t="s">
        <v>130</v>
      </c>
      <c r="C14" s="47" t="s">
        <v>130</v>
      </c>
      <c r="D14" s="47" t="s">
        <v>130</v>
      </c>
    </row>
    <row r="15" spans="1:4" ht="12.75">
      <c r="A15" s="43" t="s">
        <v>130</v>
      </c>
      <c r="B15" s="47" t="s">
        <v>130</v>
      </c>
      <c r="C15" s="47" t="s">
        <v>130</v>
      </c>
      <c r="D15" s="47" t="s">
        <v>130</v>
      </c>
    </row>
    <row r="16" spans="1:4" ht="12.75">
      <c r="A16" s="43" t="s">
        <v>130</v>
      </c>
      <c r="B16" s="47" t="s">
        <v>130</v>
      </c>
      <c r="C16" s="47" t="s">
        <v>130</v>
      </c>
      <c r="D16" s="47" t="s">
        <v>130</v>
      </c>
    </row>
    <row r="17" spans="1:4" s="41" customFormat="1" ht="12.75">
      <c r="A17" s="42" t="s">
        <v>118</v>
      </c>
      <c r="B17" s="48" t="s">
        <v>127</v>
      </c>
      <c r="C17" s="48" t="s">
        <v>127</v>
      </c>
      <c r="D17" s="48" t="s">
        <v>127</v>
      </c>
    </row>
    <row r="20" ht="12.75">
      <c r="A20" s="39" t="s">
        <v>115</v>
      </c>
    </row>
    <row r="21" spans="1:4" s="41" customFormat="1" ht="12.75">
      <c r="A21" s="42" t="s">
        <v>124</v>
      </c>
      <c r="B21" s="42" t="s">
        <v>116</v>
      </c>
      <c r="C21" s="42" t="s">
        <v>117</v>
      </c>
      <c r="D21" s="42" t="s">
        <v>125</v>
      </c>
    </row>
    <row r="22" spans="1:4" ht="12.75">
      <c r="A22" s="43" t="s">
        <v>91</v>
      </c>
      <c r="B22" s="44">
        <v>0</v>
      </c>
      <c r="C22" s="46" t="s">
        <v>129</v>
      </c>
      <c r="D22" s="46" t="s">
        <v>129</v>
      </c>
    </row>
    <row r="23" spans="1:4" ht="12.75">
      <c r="A23" s="43" t="s">
        <v>110</v>
      </c>
      <c r="B23" s="44">
        <v>0</v>
      </c>
      <c r="C23" s="46" t="s">
        <v>129</v>
      </c>
      <c r="D23" s="46" t="s">
        <v>129</v>
      </c>
    </row>
    <row r="24" spans="1:4" ht="12.75">
      <c r="A24" s="43" t="s">
        <v>109</v>
      </c>
      <c r="B24" s="44">
        <v>0</v>
      </c>
      <c r="C24" s="46" t="s">
        <v>129</v>
      </c>
      <c r="D24" s="46" t="s">
        <v>129</v>
      </c>
    </row>
    <row r="25" spans="1:4" ht="12.75">
      <c r="A25" s="43" t="s">
        <v>104</v>
      </c>
      <c r="B25" s="46" t="s">
        <v>129</v>
      </c>
      <c r="C25" s="44">
        <v>0</v>
      </c>
      <c r="D25" s="44">
        <v>3000</v>
      </c>
    </row>
    <row r="26" spans="1:4" ht="12.75">
      <c r="A26" s="43" t="s">
        <v>126</v>
      </c>
      <c r="B26" s="47" t="s">
        <v>126</v>
      </c>
      <c r="C26" s="47" t="s">
        <v>126</v>
      </c>
      <c r="D26" s="47" t="s">
        <v>126</v>
      </c>
    </row>
    <row r="27" spans="1:4" ht="12.75">
      <c r="A27" s="43" t="s">
        <v>126</v>
      </c>
      <c r="B27" s="47" t="s">
        <v>126</v>
      </c>
      <c r="C27" s="47" t="s">
        <v>126</v>
      </c>
      <c r="D27" s="47" t="s">
        <v>126</v>
      </c>
    </row>
    <row r="28" spans="1:4" ht="12.75">
      <c r="A28" s="43" t="s">
        <v>126</v>
      </c>
      <c r="B28" s="47" t="s">
        <v>126</v>
      </c>
      <c r="C28" s="47" t="s">
        <v>126</v>
      </c>
      <c r="D28" s="47" t="s">
        <v>126</v>
      </c>
    </row>
    <row r="29" spans="1:4" s="41" customFormat="1" ht="12.75">
      <c r="A29" s="42" t="s">
        <v>118</v>
      </c>
      <c r="B29" s="48" t="s">
        <v>127</v>
      </c>
      <c r="C29" s="48" t="s">
        <v>127</v>
      </c>
      <c r="D29" s="48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2015-03-11T09:08:34Z</dcterms:modified>
  <cp:category/>
  <cp:version/>
  <cp:contentType/>
  <cp:contentStatus/>
</cp:coreProperties>
</file>